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\DATOS\CVC\UV-CVC_ENEP\DOCUMENTOS\CVC\ARBOLADO\ATRIBUTOS\"/>
    </mc:Choice>
  </mc:AlternateContent>
  <bookViews>
    <workbookView xWindow="0" yWindow="0" windowWidth="20490" windowHeight="7800"/>
  </bookViews>
  <sheets>
    <sheet name="Atributos secuencia" sheetId="1" r:id="rId1"/>
  </sheets>
  <definedNames>
    <definedName name="_xlnm.Print_Area" localSheetId="0">'Atributos secuencia'!$A$1:$H$48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I3" i="1" s="1"/>
</calcChain>
</file>

<file path=xl/comments1.xml><?xml version="1.0" encoding="utf-8"?>
<comments xmlns="http://schemas.openxmlformats.org/spreadsheetml/2006/main">
  <authors>
    <author>Gabriel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El volcamiento y caída de ramas tendría potencial afectación sobre peatones, redes eléctricas, vehículos, infraestructura y redes electrónicas, entre otros</t>
        </r>
      </text>
    </comment>
  </commentList>
</comments>
</file>

<file path=xl/sharedStrings.xml><?xml version="1.0" encoding="utf-8"?>
<sst xmlns="http://schemas.openxmlformats.org/spreadsheetml/2006/main" count="137" uniqueCount="91">
  <si>
    <t>Post proceso</t>
  </si>
  <si>
    <t>Valor</t>
  </si>
  <si>
    <t>ID</t>
  </si>
  <si>
    <t>- ID</t>
  </si>
  <si>
    <t>x</t>
  </si>
  <si>
    <t>Ubicación</t>
  </si>
  <si>
    <t>- Longitud</t>
  </si>
  <si>
    <t>- Latitud</t>
  </si>
  <si>
    <t>- Comuna</t>
  </si>
  <si>
    <t>- Barrio</t>
  </si>
  <si>
    <t>Taxonomía</t>
  </si>
  <si>
    <t>- Tipo</t>
  </si>
  <si>
    <t xml:space="preserve">- Árbol
- Arbusto
- Gramíneas (Guadua/Bambú/Caña brava)
- Palma </t>
  </si>
  <si>
    <t>- Nombre común</t>
  </si>
  <si>
    <t>- Nombre científico</t>
  </si>
  <si>
    <t>- Familia</t>
  </si>
  <si>
    <t>- Etapa de desarrollo</t>
  </si>
  <si>
    <t>- Condición</t>
  </si>
  <si>
    <t>Dasometría</t>
  </si>
  <si>
    <t>- CAP</t>
  </si>
  <si>
    <t>- Área (solo gramineas)</t>
  </si>
  <si>
    <t>- Altura total</t>
  </si>
  <si>
    <t>- Diámetro de copa</t>
  </si>
  <si>
    <t>- Grado de inclinación</t>
  </si>
  <si>
    <t>- Inclinación</t>
  </si>
  <si>
    <t>Emplazamiento</t>
  </si>
  <si>
    <t>- Emplazamiento</t>
  </si>
  <si>
    <t>Confinamiento</t>
  </si>
  <si>
    <t>- No
- Si</t>
  </si>
  <si>
    <t>Estado fitosanitario</t>
  </si>
  <si>
    <t>- Vitalidad</t>
  </si>
  <si>
    <t>- Bueno
- Regular 
- Malo</t>
  </si>
  <si>
    <t>- Grado de estrés</t>
  </si>
  <si>
    <t>- Alto
- Medio
- Bajo
- Ningún</t>
  </si>
  <si>
    <t>- Incidencia</t>
  </si>
  <si>
    <t>- Enfermo 
- Sano</t>
  </si>
  <si>
    <t>- Severidad del árbol</t>
  </si>
  <si>
    <t>- &lt;20
- 21 - 40
- 41 - 60
- 61 -80
- &gt; 80</t>
  </si>
  <si>
    <t>- Bacterias
- Hongos
- Macromicetos
- Plantas parasitas
- Virus
- Otro
- Ninguno</t>
  </si>
  <si>
    <t>- Síntomas</t>
  </si>
  <si>
    <t>Estadoentomológico</t>
  </si>
  <si>
    <t>- Insectos plaga</t>
  </si>
  <si>
    <t>- Ausencia
- Presencia</t>
  </si>
  <si>
    <t>- Nivel de población 
(individuos)</t>
  </si>
  <si>
    <t>- Porcentaje de infestación del arbol</t>
  </si>
  <si>
    <t>- Estructura infestada</t>
  </si>
  <si>
    <t>- Daños asociados</t>
  </si>
  <si>
    <t>- Defolicación 
- Clorosis
- Perforaciones
- Galerias
- Minas en hojas
- Entorchamientos
- Perforacion de frutos
- Otro</t>
  </si>
  <si>
    <t>- Grupos taxonomicos</t>
  </si>
  <si>
    <t>- Diptera
- Lepidoptera
- Himenoptera
- Coleoptera
- Orthoptera
- Hemiptera</t>
  </si>
  <si>
    <t>- Moluscos plaga
(Caracol africano)</t>
  </si>
  <si>
    <t>- Presencia
- Ausencia</t>
  </si>
  <si>
    <t>Condición general</t>
  </si>
  <si>
    <t>- Revisión física</t>
  </si>
  <si>
    <t>- Daños mecánicos
- Anillamiento 
- Presencia de parasita 
- Sobre carga de epifitas
- Poda mal hecha
- Evidencia de endoterapia
- Ninguna</t>
  </si>
  <si>
    <t>- Amenazas</t>
  </si>
  <si>
    <t>- Volcamiento</t>
  </si>
  <si>
    <t>- Redes
- Peatones
- Afectación infraestructura
- Vehicular</t>
  </si>
  <si>
    <t>- Caída de ramas</t>
  </si>
  <si>
    <t>- Raíces</t>
  </si>
  <si>
    <t>- Peatones
- Afectación infraestructura
- Vehicular</t>
  </si>
  <si>
    <t>- Ninguno</t>
  </si>
  <si>
    <t>- Energizado</t>
  </si>
  <si>
    <t>- Hito</t>
  </si>
  <si>
    <t>- Peligro de extinción</t>
  </si>
  <si>
    <t>Recomendación</t>
  </si>
  <si>
    <t>- Tipo de intervención silvicultural</t>
  </si>
  <si>
    <t>- Fotografía</t>
  </si>
  <si>
    <t>- Observaciones</t>
  </si>
  <si>
    <t>Interacción social</t>
  </si>
  <si>
    <t>Manejo silvicultural actual</t>
  </si>
  <si>
    <t>Poda técnica                    Poda no técnica                       Manejo fitosanitario     Riego                                Otro                        Ninguno</t>
  </si>
  <si>
    <t>- Introducida
- Exótica
- Nativa</t>
  </si>
  <si>
    <t>- Juvenil
- Adulto
- Adulto senescente
- Senescente (muerto)</t>
  </si>
  <si>
    <t>- Emblemático (sobresaliente)
- Normal</t>
  </si>
  <si>
    <t xml:space="preserve">- Anden
- Borde de cauce artificial 
- Borde de cauce natural            
- Escenario deportivo   
- Escenario cultural
- Glorieta o asimilable                
- Oreja de puente o asimilable
- Parque, plaza o plazoleta
- Separador vial  
- Vía férrea    
- Vía peatonal
- Otro            </t>
  </si>
  <si>
    <t>- =&lt; 10
- 11 - 50
- 51 - 100
- &gt; 100</t>
  </si>
  <si>
    <t>- ≤20
- 21 - 40
- 41 - 60
- 61 -80
- &gt; 80</t>
  </si>
  <si>
    <t>- CR (En peligro crítico)
- EN (En peligro)
- VU (Vulnerable)</t>
  </si>
  <si>
    <t>- Control fitosanitario
- Erradicar                             
- Fertilización
- PA Poda aclareo 
- PC Poda control
- PE Poda equilibrio
- PF podas formación
- PL Poda de limpieza
- PRE Poda de realce
- PRL Poda de ramas laterales
- PRS Poda de ramas secas
- PS Poda Sanitaria
- RA Reducción de altura
- Tala
- Traslado (solo juvenil)</t>
  </si>
  <si>
    <t>Campo</t>
  </si>
  <si>
    <t>- Edificaciones
- Redes aéreas 
- Vía
- Ninguna</t>
  </si>
  <si>
    <t>- Localización de la patología</t>
  </si>
  <si>
    <t>- Flores
- Follaje
- Fruto
- Tallo
- Raíces</t>
  </si>
  <si>
    <t xml:space="preserve">- Posibles patogenos </t>
  </si>
  <si>
    <t>- Anomalías en follaje
- Chancros
- Clorosis 
- Defoliación
- Exudados
- Muerte de ramas/foliar
- Pudrición/Tizones/Necrosis
- Otros</t>
  </si>
  <si>
    <t>- Caída de frutos</t>
  </si>
  <si>
    <t xml:space="preserve">                  </t>
  </si>
  <si>
    <t xml:space="preserve">           </t>
  </si>
  <si>
    <t xml:space="preserve">Convenio Interadministrativo CVC No. 141 de 2020
Descripción de atributos - Actualización Censos Forestales
Junio 2021 </t>
  </si>
  <si>
    <t xml:space="preserve">           Atributo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</si>
</sst>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1" xfId="0" quotePrefix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/>
    <xf numFmtId="0" fontId="6" fillId="0" borderId="0" xfId="0" applyFont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2" xfId="0" applyNumberFormat="1" applyFont="1" applyFill="1" applyBorder="1" applyAlignment="1">
      <alignment horizontal="center" vertical="center" textRotation="90" wrapText="1"/>
    </xf>
    <xf numFmtId="49" fontId="2" fillId="2" borderId="3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144517</xdr:colOff>
      <xdr:row>0</xdr:row>
      <xdr:rowOff>170793</xdr:rowOff>
    </xdr:from>
    <xdr:to>
      <xdr:col>2</xdr:col>
      <xdr:colOff>375745</xdr:colOff>
      <xdr:row>0</xdr:row>
      <xdr:rowOff>847068</xdr:rowOff>
    </xdr:to>
    <xdr:pic>
      <xdr:nvPicPr>
        <xdr:cNvPr id="3" name="Imagen 2" descr="Icono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17" y="170793"/>
          <a:ext cx="12954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539202</xdr:colOff>
      <xdr:row>0</xdr:row>
      <xdr:rowOff>197070</xdr:rowOff>
    </xdr:from>
    <xdr:to>
      <xdr:col>3</xdr:col>
      <xdr:colOff>146706</xdr:colOff>
      <xdr:row>0</xdr:row>
      <xdr:rowOff>816852</xdr:rowOff>
    </xdr:to>
    <xdr:pic>
      <xdr:nvPicPr>
        <xdr:cNvPr id="4" name="Imagen 1" descr="Forma, Logotip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827" y="197070"/>
          <a:ext cx="1004504" cy="619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87311</xdr:colOff>
      <xdr:row>0</xdr:row>
      <xdr:rowOff>173531</xdr:rowOff>
    </xdr:from>
    <xdr:to>
      <xdr:col>7</xdr:col>
      <xdr:colOff>466862</xdr:colOff>
      <xdr:row>0</xdr:row>
      <xdr:rowOff>1083469</xdr:rowOff>
    </xdr:to>
    <xdr:pic>
      <xdr:nvPicPr>
        <xdr:cNvPr id="5" name="Imagen 4" descr="logo Mas-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499" y="173531"/>
          <a:ext cx="1320144" cy="909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41194</xdr:colOff>
      <xdr:row>0</xdr:row>
      <xdr:rowOff>159298</xdr:rowOff>
    </xdr:from>
    <xdr:to>
      <xdr:col>6</xdr:col>
      <xdr:colOff>105131</xdr:colOff>
      <xdr:row>0</xdr:row>
      <xdr:rowOff>1047751</xdr:rowOff>
    </xdr:to>
    <xdr:pic>
      <xdr:nvPicPr>
        <xdr:cNvPr id="6" name="Imagen 3" descr="Imagen que contiene Diagrama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30" b="6696"/>
        <a:stretch>
          <a:fillRect/>
        </a:stretch>
      </xdr:blipFill>
      <xdr:spPr bwMode="auto">
        <a:xfrm>
          <a:off x="6315788" y="159298"/>
          <a:ext cx="1004531" cy="888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9"/>
  <sheetViews>
    <sheetView tabSelected="1" view="pageBreakPreview" zoomScale="80" zoomScaleNormal="145" zoomScaleSheetLayoutView="80" workbookViewId="0">
      <selection activeCell="D1" sqref="D1:E1"/>
    </sheetView>
  </sheetViews>
  <sheetFormatPr baseColWidth="10" defaultColWidth="11.42578125" defaultRowHeight="16.5" x14ac:dyDescent="0.3"/>
  <cols>
    <col min="1" max="1" width="11.42578125" style="4"/>
    <col min="2" max="2" width="4.5703125" style="22" customWidth="1"/>
    <col min="3" max="3" width="20.85546875" style="23" bestFit="1" customWidth="1"/>
    <col min="4" max="4" width="31" style="24" customWidth="1"/>
    <col min="5" max="5" width="26" style="4" customWidth="1"/>
    <col min="6" max="7" width="14.140625" style="4" customWidth="1"/>
    <col min="8" max="16384" width="11.42578125" style="4"/>
  </cols>
  <sheetData>
    <row r="1" spans="2:9" ht="108" customHeight="1" x14ac:dyDescent="0.3">
      <c r="C1" s="26" t="s">
        <v>87</v>
      </c>
      <c r="D1" s="34" t="s">
        <v>89</v>
      </c>
      <c r="E1" s="35"/>
    </row>
    <row r="2" spans="2:9" s="3" customFormat="1" x14ac:dyDescent="0.3">
      <c r="B2" s="1"/>
      <c r="C2" s="29" t="s">
        <v>90</v>
      </c>
      <c r="D2" s="41" t="s">
        <v>1</v>
      </c>
      <c r="E2" s="42"/>
      <c r="F2" s="2" t="s">
        <v>80</v>
      </c>
      <c r="G2" s="2" t="s">
        <v>0</v>
      </c>
    </row>
    <row r="3" spans="2:9" hidden="1" x14ac:dyDescent="0.3">
      <c r="B3" s="4"/>
      <c r="C3" s="26" t="s">
        <v>88</v>
      </c>
      <c r="E3" s="5"/>
      <c r="F3" s="5">
        <f>+COUNTA(F4:F49)</f>
        <v>34</v>
      </c>
      <c r="G3" s="5">
        <f>+COUNTA(G4:G49)</f>
        <v>9</v>
      </c>
      <c r="I3" s="25">
        <f>+((2*60)+30)/F3</f>
        <v>4.4117647058823533</v>
      </c>
    </row>
    <row r="4" spans="2:9" x14ac:dyDescent="0.3">
      <c r="B4" s="28" t="s">
        <v>2</v>
      </c>
      <c r="C4" s="27" t="s">
        <v>3</v>
      </c>
      <c r="D4" s="7"/>
      <c r="E4" s="8"/>
      <c r="F4" s="8"/>
      <c r="G4" s="8" t="s">
        <v>4</v>
      </c>
    </row>
    <row r="5" spans="2:9" ht="16.5" customHeight="1" x14ac:dyDescent="0.3">
      <c r="B5" s="30" t="s">
        <v>5</v>
      </c>
      <c r="C5" s="7" t="s">
        <v>6</v>
      </c>
      <c r="D5" s="7"/>
      <c r="E5" s="8"/>
      <c r="F5" s="8"/>
      <c r="G5" s="8" t="s">
        <v>4</v>
      </c>
    </row>
    <row r="6" spans="2:9" x14ac:dyDescent="0.3">
      <c r="B6" s="31"/>
      <c r="C6" s="7" t="s">
        <v>7</v>
      </c>
      <c r="D6" s="7"/>
      <c r="E6" s="8"/>
      <c r="F6" s="8"/>
      <c r="G6" s="8" t="s">
        <v>4</v>
      </c>
    </row>
    <row r="7" spans="2:9" x14ac:dyDescent="0.3">
      <c r="B7" s="31"/>
      <c r="C7" s="7" t="s">
        <v>8</v>
      </c>
      <c r="D7" s="7"/>
      <c r="E7" s="8"/>
      <c r="F7" s="8"/>
      <c r="G7" s="8" t="s">
        <v>4</v>
      </c>
    </row>
    <row r="8" spans="2:9" x14ac:dyDescent="0.3">
      <c r="B8" s="31"/>
      <c r="C8" s="9" t="s">
        <v>9</v>
      </c>
      <c r="D8" s="7"/>
      <c r="E8" s="8"/>
      <c r="F8" s="8"/>
      <c r="G8" s="8" t="s">
        <v>4</v>
      </c>
    </row>
    <row r="9" spans="2:9" ht="75" x14ac:dyDescent="0.3">
      <c r="B9" s="32" t="s">
        <v>10</v>
      </c>
      <c r="C9" s="10" t="s">
        <v>11</v>
      </c>
      <c r="D9" s="11" t="s">
        <v>12</v>
      </c>
      <c r="E9" s="8"/>
      <c r="F9" s="8" t="s">
        <v>4</v>
      </c>
      <c r="G9" s="8"/>
    </row>
    <row r="10" spans="2:9" x14ac:dyDescent="0.3">
      <c r="B10" s="33"/>
      <c r="C10" s="12" t="s">
        <v>13</v>
      </c>
      <c r="D10" s="12"/>
      <c r="E10" s="8"/>
      <c r="F10" s="8" t="s">
        <v>4</v>
      </c>
      <c r="G10" s="8"/>
    </row>
    <row r="11" spans="2:9" x14ac:dyDescent="0.3">
      <c r="B11" s="33"/>
      <c r="C11" s="12" t="s">
        <v>14</v>
      </c>
      <c r="D11" s="12"/>
      <c r="E11" s="8"/>
      <c r="F11" s="8" t="s">
        <v>4</v>
      </c>
      <c r="G11" s="8"/>
    </row>
    <row r="12" spans="2:9" x14ac:dyDescent="0.3">
      <c r="B12" s="33"/>
      <c r="C12" s="10" t="s">
        <v>15</v>
      </c>
      <c r="D12" s="10"/>
      <c r="E12" s="8"/>
      <c r="F12" s="8" t="s">
        <v>4</v>
      </c>
      <c r="G12" s="8"/>
    </row>
    <row r="13" spans="2:9" ht="60" x14ac:dyDescent="0.3">
      <c r="B13" s="33"/>
      <c r="C13" s="10" t="s">
        <v>16</v>
      </c>
      <c r="D13" s="13" t="s">
        <v>73</v>
      </c>
      <c r="E13" s="8"/>
      <c r="F13" s="8" t="s">
        <v>4</v>
      </c>
      <c r="G13" s="8"/>
    </row>
    <row r="14" spans="2:9" ht="45" x14ac:dyDescent="0.3">
      <c r="B14" s="30"/>
      <c r="C14" s="14" t="s">
        <v>17</v>
      </c>
      <c r="D14" s="15" t="s">
        <v>72</v>
      </c>
      <c r="E14" s="8"/>
      <c r="F14" s="8"/>
      <c r="G14" s="8" t="s">
        <v>4</v>
      </c>
    </row>
    <row r="15" spans="2:9" ht="16.5" customHeight="1" x14ac:dyDescent="0.3">
      <c r="B15" s="32" t="s">
        <v>18</v>
      </c>
      <c r="C15" s="10" t="s">
        <v>19</v>
      </c>
      <c r="D15" s="10"/>
      <c r="E15" s="8"/>
      <c r="F15" s="36" t="s">
        <v>4</v>
      </c>
      <c r="G15" s="8"/>
    </row>
    <row r="16" spans="2:9" ht="16.5" customHeight="1" x14ac:dyDescent="0.3">
      <c r="B16" s="33"/>
      <c r="C16" s="10" t="s">
        <v>20</v>
      </c>
      <c r="D16" s="10"/>
      <c r="E16" s="8"/>
      <c r="F16" s="37"/>
      <c r="G16" s="8"/>
    </row>
    <row r="17" spans="2:7" x14ac:dyDescent="0.3">
      <c r="B17" s="33"/>
      <c r="C17" s="9" t="s">
        <v>21</v>
      </c>
      <c r="D17" s="10"/>
      <c r="E17" s="8"/>
      <c r="F17" s="8"/>
      <c r="G17" s="8" t="s">
        <v>4</v>
      </c>
    </row>
    <row r="18" spans="2:7" x14ac:dyDescent="0.3">
      <c r="B18" s="33"/>
      <c r="C18" s="12" t="s">
        <v>22</v>
      </c>
      <c r="D18" s="12"/>
      <c r="E18" s="8"/>
      <c r="F18" s="8" t="s">
        <v>4</v>
      </c>
      <c r="G18" s="8"/>
    </row>
    <row r="19" spans="2:7" x14ac:dyDescent="0.3">
      <c r="B19" s="33"/>
      <c r="C19" s="12" t="s">
        <v>23</v>
      </c>
      <c r="D19" s="10"/>
      <c r="E19" s="8"/>
      <c r="F19" s="8" t="s">
        <v>4</v>
      </c>
      <c r="G19" s="8"/>
    </row>
    <row r="20" spans="2:7" ht="60" x14ac:dyDescent="0.3">
      <c r="B20" s="30"/>
      <c r="C20" s="12" t="s">
        <v>24</v>
      </c>
      <c r="D20" s="13" t="s">
        <v>81</v>
      </c>
      <c r="E20" s="8"/>
      <c r="F20" s="8" t="s">
        <v>4</v>
      </c>
      <c r="G20" s="8"/>
    </row>
    <row r="21" spans="2:7" ht="180" x14ac:dyDescent="0.3">
      <c r="B21" s="32" t="s">
        <v>25</v>
      </c>
      <c r="C21" s="16" t="s">
        <v>26</v>
      </c>
      <c r="D21" s="11" t="s">
        <v>75</v>
      </c>
      <c r="E21" s="8"/>
      <c r="F21" s="8" t="s">
        <v>4</v>
      </c>
      <c r="G21" s="8"/>
    </row>
    <row r="22" spans="2:7" ht="30" x14ac:dyDescent="0.3">
      <c r="B22" s="30"/>
      <c r="C22" s="16" t="s">
        <v>27</v>
      </c>
      <c r="D22" s="15" t="s">
        <v>28</v>
      </c>
      <c r="E22" s="8"/>
      <c r="F22" s="8" t="s">
        <v>4</v>
      </c>
      <c r="G22" s="8"/>
    </row>
    <row r="23" spans="2:7" ht="45" customHeight="1" x14ac:dyDescent="0.3">
      <c r="B23" s="32" t="s">
        <v>29</v>
      </c>
      <c r="C23" s="7" t="s">
        <v>30</v>
      </c>
      <c r="D23" s="15" t="s">
        <v>31</v>
      </c>
      <c r="E23" s="8"/>
      <c r="F23" s="8" t="s">
        <v>4</v>
      </c>
      <c r="G23" s="8"/>
    </row>
    <row r="24" spans="2:7" ht="60" x14ac:dyDescent="0.3">
      <c r="B24" s="33"/>
      <c r="C24" s="7" t="s">
        <v>32</v>
      </c>
      <c r="D24" s="13" t="s">
        <v>33</v>
      </c>
      <c r="E24" s="8"/>
      <c r="F24" s="8" t="s">
        <v>4</v>
      </c>
      <c r="G24" s="8"/>
    </row>
    <row r="25" spans="2:7" ht="33.75" customHeight="1" x14ac:dyDescent="0.3">
      <c r="B25" s="33"/>
      <c r="C25" s="7" t="s">
        <v>34</v>
      </c>
      <c r="D25" s="7" t="s">
        <v>35</v>
      </c>
      <c r="E25" s="8"/>
      <c r="F25" s="8" t="s">
        <v>4</v>
      </c>
      <c r="G25" s="8"/>
    </row>
    <row r="26" spans="2:7" ht="75" customHeight="1" x14ac:dyDescent="0.3">
      <c r="B26" s="33"/>
      <c r="C26" s="7" t="s">
        <v>36</v>
      </c>
      <c r="D26" s="7" t="s">
        <v>37</v>
      </c>
      <c r="E26" s="8"/>
      <c r="F26" s="8" t="s">
        <v>4</v>
      </c>
      <c r="G26" s="8"/>
    </row>
    <row r="27" spans="2:7" ht="75" x14ac:dyDescent="0.3">
      <c r="B27" s="33"/>
      <c r="C27" s="15" t="s">
        <v>82</v>
      </c>
      <c r="D27" s="15" t="s">
        <v>83</v>
      </c>
      <c r="E27" s="8"/>
      <c r="F27" s="8" t="s">
        <v>4</v>
      </c>
      <c r="G27" s="8"/>
    </row>
    <row r="28" spans="2:7" ht="75" customHeight="1" x14ac:dyDescent="0.3">
      <c r="B28" s="33"/>
      <c r="C28" s="7" t="s">
        <v>84</v>
      </c>
      <c r="D28" s="7" t="s">
        <v>38</v>
      </c>
      <c r="E28" s="8"/>
      <c r="F28" s="8" t="s">
        <v>4</v>
      </c>
      <c r="G28" s="8"/>
    </row>
    <row r="29" spans="2:7" ht="120" x14ac:dyDescent="0.3">
      <c r="B29" s="30"/>
      <c r="C29" s="7" t="s">
        <v>39</v>
      </c>
      <c r="D29" s="7" t="s">
        <v>85</v>
      </c>
      <c r="E29" s="8"/>
      <c r="F29" s="8" t="s">
        <v>4</v>
      </c>
      <c r="G29" s="8"/>
    </row>
    <row r="30" spans="2:7" ht="30" x14ac:dyDescent="0.3">
      <c r="B30" s="32" t="s">
        <v>40</v>
      </c>
      <c r="C30" s="7" t="s">
        <v>41</v>
      </c>
      <c r="D30" s="7" t="s">
        <v>42</v>
      </c>
      <c r="E30" s="8"/>
      <c r="F30" s="8" t="s">
        <v>4</v>
      </c>
      <c r="G30" s="8"/>
    </row>
    <row r="31" spans="2:7" ht="60" x14ac:dyDescent="0.3">
      <c r="B31" s="33"/>
      <c r="C31" s="7" t="s">
        <v>43</v>
      </c>
      <c r="D31" s="7" t="s">
        <v>76</v>
      </c>
      <c r="E31" s="8"/>
      <c r="F31" s="8" t="s">
        <v>4</v>
      </c>
      <c r="G31" s="8"/>
    </row>
    <row r="32" spans="2:7" ht="75" x14ac:dyDescent="0.3">
      <c r="B32" s="33"/>
      <c r="C32" s="7" t="s">
        <v>44</v>
      </c>
      <c r="D32" s="7" t="s">
        <v>77</v>
      </c>
      <c r="E32" s="8"/>
      <c r="F32" s="8" t="s">
        <v>4</v>
      </c>
      <c r="G32" s="8"/>
    </row>
    <row r="33" spans="2:7" ht="75" x14ac:dyDescent="0.3">
      <c r="B33" s="33"/>
      <c r="C33" s="7" t="s">
        <v>45</v>
      </c>
      <c r="D33" s="15" t="s">
        <v>83</v>
      </c>
      <c r="E33" s="8"/>
      <c r="F33" s="8" t="s">
        <v>4</v>
      </c>
      <c r="G33" s="8"/>
    </row>
    <row r="34" spans="2:7" ht="120" x14ac:dyDescent="0.3">
      <c r="B34" s="33"/>
      <c r="C34" s="7" t="s">
        <v>46</v>
      </c>
      <c r="D34" s="7" t="s">
        <v>47</v>
      </c>
      <c r="E34" s="8"/>
      <c r="F34" s="8" t="s">
        <v>4</v>
      </c>
      <c r="G34" s="8"/>
    </row>
    <row r="35" spans="2:7" ht="90" x14ac:dyDescent="0.3">
      <c r="B35" s="33"/>
      <c r="C35" s="7" t="s">
        <v>48</v>
      </c>
      <c r="D35" s="7" t="s">
        <v>49</v>
      </c>
      <c r="E35" s="8"/>
      <c r="F35" s="8" t="s">
        <v>4</v>
      </c>
      <c r="G35" s="8"/>
    </row>
    <row r="36" spans="2:7" ht="30" x14ac:dyDescent="0.3">
      <c r="B36" s="30"/>
      <c r="C36" s="10" t="s">
        <v>50</v>
      </c>
      <c r="D36" s="10" t="s">
        <v>51</v>
      </c>
      <c r="E36" s="8"/>
      <c r="F36" s="8" t="s">
        <v>4</v>
      </c>
      <c r="G36" s="8"/>
    </row>
    <row r="37" spans="2:7" ht="105" x14ac:dyDescent="0.3">
      <c r="B37" s="32" t="s">
        <v>52</v>
      </c>
      <c r="C37" s="16" t="s">
        <v>53</v>
      </c>
      <c r="D37" s="13" t="s">
        <v>54</v>
      </c>
      <c r="E37" s="8"/>
      <c r="F37" s="8" t="s">
        <v>4</v>
      </c>
      <c r="G37" s="8"/>
    </row>
    <row r="38" spans="2:7" ht="60" customHeight="1" x14ac:dyDescent="0.3">
      <c r="B38" s="33"/>
      <c r="C38" s="38" t="s">
        <v>55</v>
      </c>
      <c r="D38" s="7" t="s">
        <v>56</v>
      </c>
      <c r="E38" s="17" t="s">
        <v>57</v>
      </c>
      <c r="F38" s="8" t="s">
        <v>4</v>
      </c>
      <c r="G38" s="8"/>
    </row>
    <row r="39" spans="2:7" ht="60.75" customHeight="1" x14ac:dyDescent="0.3">
      <c r="B39" s="33"/>
      <c r="C39" s="39"/>
      <c r="D39" s="15" t="s">
        <v>86</v>
      </c>
      <c r="E39" s="17" t="s">
        <v>57</v>
      </c>
      <c r="F39" s="8" t="s">
        <v>4</v>
      </c>
      <c r="G39" s="8"/>
    </row>
    <row r="40" spans="2:7" ht="60.75" customHeight="1" x14ac:dyDescent="0.3">
      <c r="B40" s="33"/>
      <c r="C40" s="39"/>
      <c r="D40" s="15" t="s">
        <v>58</v>
      </c>
      <c r="E40" s="17" t="s">
        <v>57</v>
      </c>
      <c r="F40" s="8" t="s">
        <v>4</v>
      </c>
      <c r="G40" s="8"/>
    </row>
    <row r="41" spans="2:7" ht="43.5" customHeight="1" x14ac:dyDescent="0.3">
      <c r="B41" s="33"/>
      <c r="C41" s="39"/>
      <c r="D41" s="15" t="s">
        <v>59</v>
      </c>
      <c r="E41" s="17" t="s">
        <v>60</v>
      </c>
      <c r="F41" s="8" t="s">
        <v>4</v>
      </c>
      <c r="G41" s="8"/>
    </row>
    <row r="42" spans="2:7" ht="38.25" customHeight="1" x14ac:dyDescent="0.3">
      <c r="B42" s="33"/>
      <c r="C42" s="40"/>
      <c r="D42" s="15" t="s">
        <v>61</v>
      </c>
      <c r="E42" s="8"/>
      <c r="F42" s="8"/>
      <c r="G42" s="8"/>
    </row>
    <row r="43" spans="2:7" ht="30" x14ac:dyDescent="0.3">
      <c r="B43" s="33"/>
      <c r="C43" s="16" t="s">
        <v>62</v>
      </c>
      <c r="D43" s="15" t="s">
        <v>28</v>
      </c>
      <c r="E43" s="8"/>
      <c r="F43" s="8" t="s">
        <v>4</v>
      </c>
      <c r="G43" s="8"/>
    </row>
    <row r="44" spans="2:7" ht="30" x14ac:dyDescent="0.3">
      <c r="B44" s="33"/>
      <c r="C44" s="18" t="s">
        <v>63</v>
      </c>
      <c r="D44" s="10" t="s">
        <v>74</v>
      </c>
      <c r="E44" s="8"/>
      <c r="F44" s="8"/>
      <c r="G44" s="8" t="s">
        <v>4</v>
      </c>
    </row>
    <row r="45" spans="2:7" ht="45" x14ac:dyDescent="0.3">
      <c r="B45" s="30"/>
      <c r="C45" s="14" t="s">
        <v>64</v>
      </c>
      <c r="D45" s="15" t="s">
        <v>78</v>
      </c>
      <c r="E45" s="8"/>
      <c r="F45" s="8"/>
      <c r="G45" s="8" t="s">
        <v>4</v>
      </c>
    </row>
    <row r="46" spans="2:7" ht="225" x14ac:dyDescent="0.3">
      <c r="B46" s="6" t="s">
        <v>65</v>
      </c>
      <c r="C46" s="7" t="s">
        <v>66</v>
      </c>
      <c r="D46" s="11" t="s">
        <v>79</v>
      </c>
      <c r="E46" s="8"/>
      <c r="F46" s="8" t="s">
        <v>4</v>
      </c>
      <c r="G46" s="8"/>
    </row>
    <row r="47" spans="2:7" x14ac:dyDescent="0.3">
      <c r="B47" s="19"/>
      <c r="C47" s="16" t="s">
        <v>67</v>
      </c>
      <c r="D47" s="16"/>
      <c r="E47" s="8"/>
      <c r="F47" s="8" t="s">
        <v>4</v>
      </c>
      <c r="G47" s="8"/>
    </row>
    <row r="48" spans="2:7" x14ac:dyDescent="0.3">
      <c r="B48" s="19"/>
      <c r="C48" s="16" t="s">
        <v>68</v>
      </c>
      <c r="D48" s="16"/>
      <c r="E48" s="8"/>
      <c r="F48" s="8" t="s">
        <v>4</v>
      </c>
      <c r="G48" s="8"/>
    </row>
    <row r="49" spans="2:7" ht="74.25" hidden="1" customHeight="1" x14ac:dyDescent="0.3">
      <c r="B49" s="20" t="s">
        <v>69</v>
      </c>
      <c r="C49" s="21" t="s">
        <v>70</v>
      </c>
      <c r="D49" s="21" t="s">
        <v>71</v>
      </c>
      <c r="E49" s="8"/>
      <c r="F49" s="8"/>
      <c r="G49" s="8"/>
    </row>
  </sheetData>
  <mergeCells count="11">
    <mergeCell ref="B21:B22"/>
    <mergeCell ref="B23:B29"/>
    <mergeCell ref="B30:B36"/>
    <mergeCell ref="B37:B45"/>
    <mergeCell ref="C38:C42"/>
    <mergeCell ref="B5:B8"/>
    <mergeCell ref="B9:B14"/>
    <mergeCell ref="B15:B20"/>
    <mergeCell ref="D1:E1"/>
    <mergeCell ref="F15:F16"/>
    <mergeCell ref="D2:E2"/>
  </mergeCells>
  <pageMargins left="0.7" right="0.7" top="0.75" bottom="0.75" header="0.3" footer="0.3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Atributos secuencia</vt:lpstr>
      <vt:lpstr>'Atributos secuencia'!Área_de_impresión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CITCE</dc:creator>
  <cp:lastModifiedBy>Andres</cp:lastModifiedBy>
  <dcterms:created xsi:type="dcterms:W3CDTF">2021-06-12T13:57:17Z</dcterms:created>
  <dcterms:modified xsi:type="dcterms:W3CDTF">2021-06-16T21:28:41Z</dcterms:modified>
</cp:coreProperties>
</file>